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'Itens'!$A$1:$L$40</definedName>
  </definedNames>
  <calcPr fullCalcOnLoad="1"/>
</workbook>
</file>

<file path=xl/sharedStrings.xml><?xml version="1.0" encoding="utf-8"?>
<sst xmlns="http://schemas.openxmlformats.org/spreadsheetml/2006/main" count="99" uniqueCount="74">
  <si>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</si>
  <si>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</si>
  <si>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</si>
  <si>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</si>
  <si>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</si>
  <si>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</si>
  <si>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</si>
  <si>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</si>
  <si>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130/77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</si>
  <si>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</si>
  <si>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</si>
  <si>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</si>
  <si>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</si>
  <si>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</si>
  <si>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</si>
  <si>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</si>
  <si>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</si>
  <si>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</si>
  <si>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MATERIAL DE CONSTRUÇÃO PARA REPAROS E REFORMAS EM UNIDADES DE SAÚDE.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</si>
  <si>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</si>
  <si>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</si>
  <si>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</si>
  <si>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</si>
  <si>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</si>
  <si>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</si>
  <si>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</si>
  <si>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</si>
  <si>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</si>
  <si>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</si>
  <si>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</si>
  <si>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</si>
  <si>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</si>
  <si>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45112</t>
  </si>
  <si>
    <t>0001</t>
  </si>
  <si>
    <t>ALIZARES INTERNO E EXTERNO, SENDO 4 PEÇAS DE 2,10 M E 2 PEÇAS DE 0,70 CENTIMETROS, LARGURA 5 CENTIMETROS, MADEIRA JATOBAZINHO OU CEDRINHO</t>
  </si>
  <si>
    <t>CONJUNTO</t>
  </si>
  <si>
    <t>4653</t>
  </si>
  <si>
    <t>NÃO</t>
  </si>
  <si>
    <t>45113</t>
  </si>
  <si>
    <t>0002</t>
  </si>
  <si>
    <t>ALIZARES INTERNO E EXTERNO, SENDO 4 PEÇAS DE 2,10 M E 2 PEÇAS DE 0,80 CENTIMETROS, LARGURA 5 CENTIMETROS, MADEIRA JATOBAZINHO OU CEDRINHO</t>
  </si>
  <si>
    <t>4654</t>
  </si>
  <si>
    <t>45114</t>
  </si>
  <si>
    <t>0003</t>
  </si>
  <si>
    <t>ALIZARES INTERNO E EXTERNO, SENDO 4 PEÇAS DE 2,10 M E 2 PEÇAS DE 0,90 CENTIMETROS, LARGURA 5 CENTIMETROS, MADEIRA JATOBAZINHO OU CEDRINHO</t>
  </si>
  <si>
    <t>4655</t>
  </si>
  <si>
    <t>45118</t>
  </si>
  <si>
    <t>0004</t>
  </si>
  <si>
    <t>ARGAMASSA COLANTE PARA PORCELANATO AC II C/ 20 KG</t>
  </si>
  <si>
    <t>PACOTE</t>
  </si>
  <si>
    <t>4657</t>
  </si>
  <si>
    <t>45119</t>
  </si>
  <si>
    <t>0005</t>
  </si>
  <si>
    <t>ESPAÇADOR NIVELADOR PISO PORCELANATO 2MM C/ 500 PEÇAS + 100 CUNHAS</t>
  </si>
  <si>
    <t>4658</t>
  </si>
  <si>
    <t>45116</t>
  </si>
  <si>
    <t>0006</t>
  </si>
  <si>
    <t>PORCELANATO ACETINADO BRANCO TAMANHO 90X90 CM</t>
  </si>
  <si>
    <t>Metro quadrado</t>
  </si>
  <si>
    <t>4656</t>
  </si>
  <si>
    <t>SIM</t>
  </si>
  <si>
    <t>45122</t>
  </si>
  <si>
    <t>0007</t>
  </si>
  <si>
    <t>RIPA DE PINUS</t>
  </si>
  <si>
    <t>METROS</t>
  </si>
  <si>
    <t>4659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</si>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</sst>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zoomScalePageLayoutView="0" workbookViewId="0" topLeftCell="B4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38.25">
      <c r="A15" s="7" t="s">
        <v>32</v>
      </c>
      <c r="B15" s="7" t="s">
        <v>33</v>
      </c>
      <c r="C15" s="4" t="s">
        <v>34</v>
      </c>
      <c r="D15" s="4" t="s">
        <v>35</v>
      </c>
      <c r="E15" s="6">
        <v>40</v>
      </c>
      <c r="F15" s="8">
        <v>0</v>
      </c>
      <c r="G15" s="6">
        <f aca="true" t="shared" si="0" ref="G15:G21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21">SUM(G15:G15)</f>
        <v>0</v>
      </c>
      <c r="L15" s="6" t="s">
        <v>37</v>
      </c>
    </row>
    <row r="16" spans="1:12" ht="38.25">
      <c r="A16" s="7" t="s">
        <v>38</v>
      </c>
      <c r="B16" s="7" t="s">
        <v>39</v>
      </c>
      <c r="C16" s="4" t="s">
        <v>40</v>
      </c>
      <c r="D16" s="4" t="s">
        <v>35</v>
      </c>
      <c r="E16" s="6">
        <v>40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38.25">
      <c r="A17" s="7" t="s">
        <v>42</v>
      </c>
      <c r="B17" s="7" t="s">
        <v>43</v>
      </c>
      <c r="C17" s="4" t="s">
        <v>44</v>
      </c>
      <c r="D17" s="4" t="s">
        <v>35</v>
      </c>
      <c r="E17" s="6">
        <v>40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46</v>
      </c>
      <c r="B18" s="7" t="s">
        <v>47</v>
      </c>
      <c r="C18" s="4" t="s">
        <v>48</v>
      </c>
      <c r="D18" s="4" t="s">
        <v>49</v>
      </c>
      <c r="E18" s="6">
        <v>80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51</v>
      </c>
      <c r="B19" s="7" t="s">
        <v>52</v>
      </c>
      <c r="C19" s="4" t="s">
        <v>53</v>
      </c>
      <c r="D19" s="4" t="s">
        <v>49</v>
      </c>
      <c r="E19" s="6">
        <v>20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 t="s">
        <v>37</v>
      </c>
    </row>
    <row r="20" spans="1:12" ht="38.25">
      <c r="A20" s="7" t="s">
        <v>55</v>
      </c>
      <c r="B20" s="7" t="s">
        <v>56</v>
      </c>
      <c r="C20" s="4" t="s">
        <v>57</v>
      </c>
      <c r="D20" s="4" t="s">
        <v>58</v>
      </c>
      <c r="E20" s="6">
        <v>400</v>
      </c>
      <c r="F20" s="8">
        <v>0</v>
      </c>
      <c r="G20" s="6">
        <f t="shared" si="0"/>
        <v>0</v>
      </c>
      <c r="H20" s="9" t="s">
        <v>0</v>
      </c>
      <c r="I20" s="7" t="s">
        <v>59</v>
      </c>
      <c r="J20" s="5" t="s">
        <v>0</v>
      </c>
      <c r="K20" s="6">
        <f t="shared" si="1"/>
        <v>0</v>
      </c>
      <c r="L20" s="6" t="s">
        <v>60</v>
      </c>
    </row>
    <row r="21" spans="1:12" ht="25.5">
      <c r="A21" s="7" t="s">
        <v>61</v>
      </c>
      <c r="B21" s="7" t="s">
        <v>62</v>
      </c>
      <c r="C21" s="4" t="s">
        <v>63</v>
      </c>
      <c r="D21" s="4" t="s">
        <v>64</v>
      </c>
      <c r="E21" s="6">
        <v>200</v>
      </c>
      <c r="F21" s="8">
        <v>0</v>
      </c>
      <c r="G21" s="6">
        <f t="shared" si="0"/>
        <v>0</v>
      </c>
      <c r="H21" s="9" t="s">
        <v>0</v>
      </c>
      <c r="I21" s="7" t="s">
        <v>65</v>
      </c>
      <c r="J21" s="5" t="s">
        <v>0</v>
      </c>
      <c r="K21" s="6">
        <f t="shared" si="1"/>
        <v>0</v>
      </c>
      <c r="L21" s="6" t="s">
        <v>37</v>
      </c>
    </row>
    <row r="23" spans="6:7" ht="12.75">
      <c r="F23" s="10" t="s">
        <v>66</v>
      </c>
      <c r="G23" s="6">
        <f>SUM(G9:G21)</f>
        <v>0</v>
      </c>
    </row>
    <row r="26" spans="2:12" ht="12.75">
      <c r="B26" s="17" t="s">
        <v>67</v>
      </c>
      <c r="C26" s="12"/>
      <c r="D26" s="18" t="s">
        <v>68</v>
      </c>
      <c r="E26" s="12"/>
      <c r="F26" s="12"/>
      <c r="G26" s="12"/>
      <c r="H26" s="12"/>
      <c r="I26" s="12"/>
      <c r="J26" s="12"/>
      <c r="K26" s="12"/>
      <c r="L26" s="12"/>
    </row>
    <row r="28" spans="2:12" ht="12.75">
      <c r="B28" s="19" t="s">
        <v>69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30" spans="2:12" ht="82.5" customHeight="1">
      <c r="B30" s="2" t="s">
        <v>70</v>
      </c>
      <c r="C30" s="15" t="s">
        <v>71</v>
      </c>
      <c r="D30" s="12"/>
      <c r="E30" s="12"/>
      <c r="F30" s="12"/>
      <c r="G30" s="12"/>
      <c r="H30" s="12"/>
      <c r="I30" s="12"/>
      <c r="J30" s="12"/>
      <c r="K30" s="12"/>
      <c r="L30" s="12"/>
    </row>
    <row r="33" spans="2:12" ht="12.75">
      <c r="B33" s="20" t="s">
        <v>72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12.75">
      <c r="B34" s="21" t="s">
        <v>73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</row>
  </sheetData>
  <sheetProtection password="C6B5" sheet="1" objects="1" scenarios="1"/>
  <mergeCells count="19">
    <mergeCell ref="B34:L34"/>
    <mergeCell ref="B13:L13"/>
    <mergeCell ref="B26:C26"/>
    <mergeCell ref="D26:L26"/>
    <mergeCell ref="B28:L28"/>
    <mergeCell ref="C30:L30"/>
    <mergeCell ref="B33:L33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2023-08-15T18:12:11Z</cp:lastPrinted>
  <dcterms:created xsi:type="dcterms:W3CDTF">2009-08-05T21:24:40Z</dcterms:created>
  <dcterms:modified xsi:type="dcterms:W3CDTF">2023-08-15T18:12:21Z</dcterms:modified>
  <cp:category/>
  <cp:version/>
  <cp:contentType/>
  <cp:contentStatus/>
</cp:coreProperties>
</file>